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Income" sheetId="1" r:id="rId1"/>
  </sheets>
  <externalReferences>
    <externalReference r:id="rId2"/>
  </externalReferences>
  <definedNames>
    <definedName name="Admin">[1]Lists!$I$1:$I$12</definedName>
    <definedName name="Discretionary">[1]Lists!$E$1:$E$3</definedName>
    <definedName name="Fees">[1]Lists!$C$1:$C$6</definedName>
    <definedName name="Infrastruct">[1]Lists!#REF!</definedName>
    <definedName name="Infrastructure">[1]Lists!$G$1:$G$11</definedName>
    <definedName name="Personnel">[1]Lists!$A$1:$A$7</definedName>
    <definedName name="Power">[1]Lists!$O$1:$O$37</definedName>
  </definedName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<sst xmlns="http://schemas.openxmlformats.org/spreadsheetml/2006/main" count="21" uniqueCount="17">
  <si>
    <t>Rempstone Parish Council Income Year Ending 31st March 2017</t>
  </si>
  <si>
    <t>13.04.2016</t>
  </si>
  <si>
    <t xml:space="preserve">Allotments </t>
  </si>
  <si>
    <t>28.04.2016</t>
  </si>
  <si>
    <t>Precept Rushcliffe BC</t>
  </si>
  <si>
    <t>29.06.2016</t>
  </si>
  <si>
    <t>07.10.2016</t>
  </si>
  <si>
    <t>NCC Funding CCTV Column</t>
  </si>
  <si>
    <t>14.10.2016</t>
  </si>
  <si>
    <t>Insurance Claim for CCTV Damage</t>
  </si>
  <si>
    <t>09.01.2017</t>
  </si>
  <si>
    <t>27.01.2017</t>
  </si>
  <si>
    <t>10.02.2017</t>
  </si>
  <si>
    <t>Rushcliffe BC funding for CCTV</t>
  </si>
  <si>
    <t>08.03.2017</t>
  </si>
  <si>
    <t>10.03.2017</t>
  </si>
  <si>
    <t>HMRC VAT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</si>
</sst>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wn%20Henfrey/Documents/Copy%20of%20Finance%20spreadsheets%20for%20small%20counc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s"/>
      <sheetName val="Receipts"/>
      <sheetName val="Investment"/>
      <sheetName val="Float"/>
      <sheetName val="Cemetery"/>
      <sheetName val="Hall"/>
      <sheetName val="Playfield"/>
      <sheetName val="Capital projects"/>
      <sheetName val="Reconciliation"/>
      <sheetName val="Financial report"/>
      <sheetName val="Meeting report"/>
      <sheetName val="Budget"/>
      <sheetName val="Assest register"/>
      <sheetName val="Bills"/>
      <sheetName val="Data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>
            <v>14833.11</v>
          </cell>
        </row>
      </sheetData>
      <sheetData sheetId="15">
        <row r="1">
          <cell r="A1" t="str">
            <v>Salary</v>
          </cell>
          <cell r="C1" t="str">
            <v>Subscription</v>
          </cell>
          <cell r="E1" t="str">
            <v>Grants</v>
          </cell>
          <cell r="G1" t="str">
            <v>Street furniture</v>
          </cell>
          <cell r="I1" t="str">
            <v>Travel</v>
          </cell>
          <cell r="O1" t="str">
            <v>Sect 137</v>
          </cell>
        </row>
        <row r="2">
          <cell r="A2" t="str">
            <v>Benefits</v>
          </cell>
          <cell r="C2" t="str">
            <v>Professional fee</v>
          </cell>
          <cell r="E2" t="str">
            <v>Donations</v>
          </cell>
          <cell r="G2" t="str">
            <v>Street Lights</v>
          </cell>
          <cell r="I2" t="str">
            <v>Subsistence</v>
          </cell>
          <cell r="O2" t="str">
            <v>Sect 111</v>
          </cell>
        </row>
        <row r="3">
          <cell r="A3" t="str">
            <v>NI</v>
          </cell>
          <cell r="C3" t="str">
            <v>Insurance</v>
          </cell>
          <cell r="E3" t="str">
            <v>Other</v>
          </cell>
          <cell r="G3" t="str">
            <v>Street cleaning</v>
          </cell>
          <cell r="I3" t="str">
            <v>Postage</v>
          </cell>
          <cell r="O3" t="str">
            <v>Sect 143</v>
          </cell>
        </row>
        <row r="4">
          <cell r="A4" t="str">
            <v>Tax</v>
          </cell>
          <cell r="C4" t="str">
            <v>Banking charges</v>
          </cell>
          <cell r="G4" t="str">
            <v>Grass cutting</v>
          </cell>
          <cell r="I4" t="str">
            <v>Stationery</v>
          </cell>
          <cell r="O4" t="str">
            <v>Standing Orders</v>
          </cell>
        </row>
        <row r="5">
          <cell r="A5" t="str">
            <v>Allowances</v>
          </cell>
          <cell r="C5" t="str">
            <v>Subscription</v>
          </cell>
          <cell r="G5" t="str">
            <v>Hedge cutting</v>
          </cell>
          <cell r="I5" t="str">
            <v>Photocopying</v>
          </cell>
          <cell r="O5" t="str">
            <v>Allotments</v>
          </cell>
        </row>
        <row r="6">
          <cell r="A6" t="str">
            <v>Training</v>
          </cell>
          <cell r="C6" t="str">
            <v>Other</v>
          </cell>
          <cell r="G6" t="str">
            <v>Cemetery</v>
          </cell>
          <cell r="I6" t="str">
            <v>Repairs/service</v>
          </cell>
          <cell r="O6" t="str">
            <v>Baths &amp; washhouses</v>
          </cell>
        </row>
        <row r="7">
          <cell r="A7" t="str">
            <v>Other</v>
          </cell>
          <cell r="G7" t="str">
            <v>Playfield</v>
          </cell>
          <cell r="I7" t="str">
            <v>Website</v>
          </cell>
          <cell r="O7" t="str">
            <v>Burials grounds &amp; cemeteries</v>
          </cell>
        </row>
        <row r="8">
          <cell r="G8" t="str">
            <v>Hall</v>
          </cell>
          <cell r="I8" t="str">
            <v>Internet</v>
          </cell>
          <cell r="O8" t="str">
            <v>Bus shelters</v>
          </cell>
        </row>
        <row r="9">
          <cell r="G9" t="str">
            <v>Electricity</v>
          </cell>
          <cell r="I9" t="str">
            <v>Phone bill</v>
          </cell>
          <cell r="O9" t="str">
            <v>By-laws</v>
          </cell>
        </row>
        <row r="10">
          <cell r="G10" t="str">
            <v>Capital project</v>
          </cell>
          <cell r="I10" t="str">
            <v>Lease/rent</v>
          </cell>
          <cell r="O10" t="str">
            <v>Clocks</v>
          </cell>
        </row>
        <row r="11">
          <cell r="G11" t="str">
            <v>Other</v>
          </cell>
          <cell r="I11" t="str">
            <v>Float</v>
          </cell>
          <cell r="O11" t="str">
            <v>Common pastures</v>
          </cell>
        </row>
        <row r="12">
          <cell r="I12" t="str">
            <v>Other</v>
          </cell>
          <cell r="O12" t="str">
            <v>Conference facilities</v>
          </cell>
        </row>
        <row r="13">
          <cell r="O13" t="str">
            <v>Community centres</v>
          </cell>
        </row>
        <row r="14">
          <cell r="O14" t="str">
            <v>Crime prevention</v>
          </cell>
        </row>
        <row r="15">
          <cell r="O15" t="str">
            <v>Drainage</v>
          </cell>
        </row>
        <row r="16">
          <cell r="O16" t="str">
            <v>Dogs</v>
          </cell>
        </row>
        <row r="17">
          <cell r="O17" t="str">
            <v>Entertainment &amp; arts</v>
          </cell>
        </row>
        <row r="18">
          <cell r="O18" t="str">
            <v>Gifts</v>
          </cell>
        </row>
        <row r="19">
          <cell r="O19" t="str">
            <v>Highways</v>
          </cell>
        </row>
        <row r="20">
          <cell r="O20" t="str">
            <v>Investments</v>
          </cell>
        </row>
        <row r="21">
          <cell r="O21" t="str">
            <v>Land</v>
          </cell>
        </row>
        <row r="22">
          <cell r="O22" t="str">
            <v>Litter</v>
          </cell>
        </row>
        <row r="23">
          <cell r="O23" t="str">
            <v>Lotteries</v>
          </cell>
        </row>
        <row r="24">
          <cell r="O24" t="str">
            <v>Mortuaries</v>
          </cell>
        </row>
        <row r="25">
          <cell r="O25" t="str">
            <v>Open spaces</v>
          </cell>
        </row>
        <row r="26">
          <cell r="O26" t="str">
            <v>Parish documents</v>
          </cell>
        </row>
        <row r="27">
          <cell r="O27" t="str">
            <v>Telecommunications</v>
          </cell>
        </row>
        <row r="28">
          <cell r="O28" t="str">
            <v>Public building/village hall</v>
          </cell>
        </row>
        <row r="29">
          <cell r="O29" t="str">
            <v>Public conveniences</v>
          </cell>
        </row>
        <row r="30">
          <cell r="O30" t="str">
            <v>Sustainable communities</v>
          </cell>
        </row>
        <row r="31">
          <cell r="O31" t="str">
            <v>T&amp;C planning</v>
          </cell>
        </row>
        <row r="32">
          <cell r="O32" t="str">
            <v>Tourism</v>
          </cell>
        </row>
        <row r="33">
          <cell r="O33" t="str">
            <v>Traffic calming</v>
          </cell>
        </row>
        <row r="34">
          <cell r="O34" t="str">
            <v>Transport</v>
          </cell>
        </row>
        <row r="35">
          <cell r="O35" t="str">
            <v>War memorials</v>
          </cell>
        </row>
        <row r="36">
          <cell r="O36" t="str">
            <v>Water supply</v>
          </cell>
        </row>
        <row r="37">
          <cell r="O37" t="str">
            <v>Well-being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F15" sqref="F15"/>
    </sheetView>
  </sheetViews>
  <sheetFormatPr defaultRowHeight="12.75" x14ac:dyDescent="0.2"/>
  <cols>
    <col min="1" max="1" width="10.140625" bestFit="1" customWidth="1"/>
    <col min="2" max="2" width="30.42578125" bestFit="1" customWidth="1"/>
  </cols>
  <sheetData>
    <row r="1" spans="1:4" x14ac:dyDescent="0.2">
      <c r="A1" s="1" t="s">
        <v>0</v>
      </c>
      <c r="B1" s="1"/>
      <c r="C1" s="1"/>
      <c r="D1" s="1"/>
    </row>
    <row r="3" spans="1:4" x14ac:dyDescent="0.2">
      <c r="A3" s="2" t="s">
        <v>1</v>
      </c>
      <c r="B3" s="2" t="s">
        <v>2</v>
      </c>
      <c r="C3" s="3">
        <v>67.5</v>
      </c>
    </row>
    <row r="4" spans="1:4" x14ac:dyDescent="0.2">
      <c r="A4" s="2" t="s">
        <v>3</v>
      </c>
      <c r="B4" s="2" t="s">
        <v>4</v>
      </c>
      <c r="C4" s="3">
        <v>4900</v>
      </c>
    </row>
    <row r="5" spans="1:4" x14ac:dyDescent="0.2">
      <c r="A5" s="2" t="s">
        <v>5</v>
      </c>
      <c r="B5" s="2" t="s">
        <v>2</v>
      </c>
      <c r="C5" s="3">
        <v>22.5</v>
      </c>
    </row>
    <row r="6" spans="1:4" x14ac:dyDescent="0.2">
      <c r="A6" s="2" t="s">
        <v>6</v>
      </c>
      <c r="B6" s="2" t="s">
        <v>7</v>
      </c>
      <c r="C6" s="3">
        <v>957.65</v>
      </c>
    </row>
    <row r="7" spans="1:4" x14ac:dyDescent="0.2">
      <c r="A7" s="2" t="s">
        <v>8</v>
      </c>
      <c r="B7" s="2" t="s">
        <v>9</v>
      </c>
      <c r="C7" s="3">
        <v>761</v>
      </c>
    </row>
    <row r="8" spans="1:4" x14ac:dyDescent="0.2">
      <c r="A8" s="2" t="s">
        <v>10</v>
      </c>
      <c r="B8" s="2" t="s">
        <v>2</v>
      </c>
      <c r="C8" s="3">
        <v>90</v>
      </c>
    </row>
    <row r="9" spans="1:4" x14ac:dyDescent="0.2">
      <c r="A9" s="2" t="s">
        <v>11</v>
      </c>
      <c r="B9" s="2" t="s">
        <v>2</v>
      </c>
      <c r="C9" s="3">
        <v>45</v>
      </c>
    </row>
    <row r="10" spans="1:4" x14ac:dyDescent="0.2">
      <c r="A10" s="2" t="s">
        <v>12</v>
      </c>
      <c r="B10" s="4" t="s">
        <v>13</v>
      </c>
      <c r="C10" s="3">
        <v>200</v>
      </c>
    </row>
    <row r="11" spans="1:4" x14ac:dyDescent="0.2">
      <c r="A11" s="2" t="s">
        <v>14</v>
      </c>
      <c r="B11" s="4" t="s">
        <v>2</v>
      </c>
      <c r="C11" s="3">
        <v>15</v>
      </c>
    </row>
    <row r="12" spans="1:4" x14ac:dyDescent="0.2">
      <c r="A12" s="2" t="s">
        <v>15</v>
      </c>
      <c r="B12" s="4" t="s">
        <v>16</v>
      </c>
      <c r="C12" s="3">
        <v>751.54</v>
      </c>
    </row>
    <row r="13" spans="1:4" x14ac:dyDescent="0.2">
      <c r="C13" s="3"/>
    </row>
    <row r="14" spans="1:4" x14ac:dyDescent="0.2">
      <c r="C14" s="3">
        <f>SUM(C3:C13)</f>
        <v>7810.19</v>
      </c>
    </row>
    <row r="15" spans="1:4" x14ac:dyDescent="0.2">
      <c r="C15" s="5"/>
    </row>
    <row r="16" spans="1:4" x14ac:dyDescent="0.2">
      <c r="C16" s="5"/>
    </row>
    <row r="17" spans="3:3" x14ac:dyDescent="0.2">
      <c r="C17" s="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</dc:creator>
  <cp:lastModifiedBy>Dawn</cp:lastModifiedBy>
  <dcterms:created xsi:type="dcterms:W3CDTF">2017-04-13T15:26:51Z</dcterms:created>
  <dcterms:modified xsi:type="dcterms:W3CDTF">2017-04-13T15:27:17Z</dcterms:modified>
</cp:coreProperties>
</file>